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总成绩" sheetId="3" r:id="rId1"/>
  </sheets>
  <definedNames>
    <definedName name="_xlnm._FilterDatabase" localSheetId="0" hidden="1">总成绩!$A$2:$E$15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<sst xmlns="http://schemas.openxmlformats.org/spreadsheetml/2006/main" count="59" uniqueCount="47">
  <si>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2025年梁山县公立医院（梁山县中医院）
公开招聘备案制工作人员总成绩</t>
  </si>
  <si>
    <t>序号</t>
  </si>
  <si>
    <t>姓名</t>
  </si>
  <si>
    <t>报考岗位</t>
  </si>
  <si>
    <t>准考证号</t>
  </si>
  <si>
    <t>笔试成绩</t>
  </si>
  <si>
    <t>面试成绩</t>
  </si>
  <si>
    <t>总成绩</t>
  </si>
  <si>
    <t>张同符</t>
  </si>
  <si>
    <t>17-中医</t>
  </si>
  <si>
    <t>202506210119</t>
  </si>
  <si>
    <t>66</t>
  </si>
  <si>
    <t>牛佳丽</t>
  </si>
  <si>
    <t>202506210120</t>
  </si>
  <si>
    <t>刘佳增</t>
  </si>
  <si>
    <t>202506210108</t>
  </si>
  <si>
    <t>55</t>
  </si>
  <si>
    <t>吴钰倩</t>
  </si>
  <si>
    <t>202506210116</t>
  </si>
  <si>
    <t>51</t>
  </si>
  <si>
    <t>袁佳敏</t>
  </si>
  <si>
    <t>202506210112</t>
  </si>
  <si>
    <t>47</t>
  </si>
  <si>
    <t>李子扬</t>
  </si>
  <si>
    <t>202506210107</t>
  </si>
  <si>
    <t>49</t>
  </si>
  <si>
    <t>耿久耀</t>
  </si>
  <si>
    <t>202506210115</t>
  </si>
  <si>
    <t>石雨泉</t>
  </si>
  <si>
    <t>202506210114</t>
  </si>
  <si>
    <t>50</t>
  </si>
  <si>
    <t>梁吉睿</t>
  </si>
  <si>
    <t>202506210117</t>
  </si>
  <si>
    <t>43</t>
  </si>
  <si>
    <t>李腾飞</t>
  </si>
  <si>
    <t>18-针灸推拿</t>
  </si>
  <si>
    <t>202506210123</t>
  </si>
  <si>
    <t>宋雪婷</t>
  </si>
  <si>
    <t>202506210122</t>
  </si>
  <si>
    <t>53</t>
  </si>
  <si>
    <t>战东兰</t>
  </si>
  <si>
    <t>19-临床</t>
  </si>
  <si>
    <t>202506210101</t>
  </si>
  <si>
    <t>61</t>
  </si>
  <si>
    <t>王红婷</t>
  </si>
  <si>
    <t>202506210103</t>
  </si>
  <si>
    <t>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</si>
</sst>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L6" sqref="L6"/>
    </sheetView>
  </sheetViews>
  <sheetFormatPr defaultColWidth="8" defaultRowHeight="12.75" outlineLevelCol="6"/>
  <cols>
    <col min="1" max="1" width="9" style="1" customWidth="1"/>
    <col min="2" max="2" width="13.125" style="1" customWidth="1"/>
    <col min="3" max="3" width="15.5" style="1" customWidth="1"/>
    <col min="4" max="4" width="16.875" style="1" customWidth="1"/>
    <col min="5" max="5" width="13.75" style="1" customWidth="1"/>
    <col min="6" max="7" width="13.75" style="2" customWidth="1"/>
    <col min="8" max="257" width="13.125" style="1" customWidth="1"/>
    <col min="258" max="16384" width="8" style="1"/>
  </cols>
  <sheetData>
    <row r="1" customFormat="1" ht="60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25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="1" customFormat="1" ht="25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>
        <v>78.18</v>
      </c>
      <c r="G3" s="8">
        <f>E3*0.5+F3*0.5</f>
        <v>72.09</v>
      </c>
    </row>
    <row r="4" s="1" customFormat="1" ht="25" customHeight="1" spans="1:7">
      <c r="A4" s="7">
        <v>2</v>
      </c>
      <c r="B4" s="7" t="s">
        <v>12</v>
      </c>
      <c r="C4" s="7" t="s">
        <v>9</v>
      </c>
      <c r="D4" s="7" t="s">
        <v>13</v>
      </c>
      <c r="E4" s="7">
        <v>58</v>
      </c>
      <c r="F4" s="8">
        <v>84.7</v>
      </c>
      <c r="G4" s="8">
        <f t="shared" ref="G4:G15" si="0">E4*0.5+F4*0.5</f>
        <v>71.35</v>
      </c>
    </row>
    <row r="5" s="1" customFormat="1" ht="25" customHeight="1" spans="1:7">
      <c r="A5" s="7">
        <v>3</v>
      </c>
      <c r="B5" s="7" t="s">
        <v>14</v>
      </c>
      <c r="C5" s="7" t="s">
        <v>9</v>
      </c>
      <c r="D5" s="7" t="s">
        <v>15</v>
      </c>
      <c r="E5" s="7" t="s">
        <v>16</v>
      </c>
      <c r="F5" s="8">
        <v>78.32</v>
      </c>
      <c r="G5" s="8">
        <f t="shared" si="0"/>
        <v>66.66</v>
      </c>
    </row>
    <row r="6" s="1" customFormat="1" ht="25" customHeight="1" spans="1:7">
      <c r="A6" s="7">
        <v>4</v>
      </c>
      <c r="B6" s="7" t="s">
        <v>17</v>
      </c>
      <c r="C6" s="7" t="s">
        <v>9</v>
      </c>
      <c r="D6" s="7" t="s">
        <v>18</v>
      </c>
      <c r="E6" s="7" t="s">
        <v>19</v>
      </c>
      <c r="F6" s="8">
        <v>78.36</v>
      </c>
      <c r="G6" s="8">
        <f t="shared" si="0"/>
        <v>64.68</v>
      </c>
    </row>
    <row r="7" s="1" customFormat="1" ht="25" customHeight="1" spans="1:7">
      <c r="A7" s="7">
        <v>5</v>
      </c>
      <c r="B7" s="7" t="s">
        <v>20</v>
      </c>
      <c r="C7" s="7" t="s">
        <v>9</v>
      </c>
      <c r="D7" s="7" t="s">
        <v>21</v>
      </c>
      <c r="E7" s="7" t="s">
        <v>22</v>
      </c>
      <c r="F7" s="8">
        <v>80.94</v>
      </c>
      <c r="G7" s="8">
        <f t="shared" si="0"/>
        <v>63.97</v>
      </c>
    </row>
    <row r="8" s="1" customFormat="1" ht="25" customHeight="1" spans="1:7">
      <c r="A8" s="7">
        <v>6</v>
      </c>
      <c r="B8" s="7" t="s">
        <v>23</v>
      </c>
      <c r="C8" s="7" t="s">
        <v>9</v>
      </c>
      <c r="D8" s="7" t="s">
        <v>24</v>
      </c>
      <c r="E8" s="7" t="s">
        <v>25</v>
      </c>
      <c r="F8" s="8">
        <v>77.18</v>
      </c>
      <c r="G8" s="8">
        <f t="shared" si="0"/>
        <v>63.09</v>
      </c>
    </row>
    <row r="9" s="1" customFormat="1" ht="25" customHeight="1" spans="1:7">
      <c r="A9" s="7">
        <v>7</v>
      </c>
      <c r="B9" s="7" t="s">
        <v>26</v>
      </c>
      <c r="C9" s="7" t="s">
        <v>9</v>
      </c>
      <c r="D9" s="7" t="s">
        <v>27</v>
      </c>
      <c r="E9" s="7" t="s">
        <v>25</v>
      </c>
      <c r="F9" s="8">
        <v>75.38</v>
      </c>
      <c r="G9" s="8">
        <f t="shared" si="0"/>
        <v>62.19</v>
      </c>
    </row>
    <row r="10" s="1" customFormat="1" ht="25" customHeight="1" spans="1:7">
      <c r="A10" s="7">
        <v>8</v>
      </c>
      <c r="B10" s="7" t="s">
        <v>28</v>
      </c>
      <c r="C10" s="7" t="s">
        <v>9</v>
      </c>
      <c r="D10" s="7" t="s">
        <v>29</v>
      </c>
      <c r="E10" s="7" t="s">
        <v>30</v>
      </c>
      <c r="F10" s="8">
        <v>71.58</v>
      </c>
      <c r="G10" s="8">
        <f t="shared" si="0"/>
        <v>60.79</v>
      </c>
    </row>
    <row r="11" s="1" customFormat="1" ht="25" customHeight="1" spans="1:7">
      <c r="A11" s="7">
        <v>9</v>
      </c>
      <c r="B11" s="7" t="s">
        <v>31</v>
      </c>
      <c r="C11" s="7" t="s">
        <v>9</v>
      </c>
      <c r="D11" s="7" t="s">
        <v>32</v>
      </c>
      <c r="E11" s="7" t="s">
        <v>33</v>
      </c>
      <c r="F11" s="8">
        <v>74.14</v>
      </c>
      <c r="G11" s="8">
        <f t="shared" si="0"/>
        <v>58.57</v>
      </c>
    </row>
    <row r="12" s="1" customFormat="1" ht="25" customHeight="1" spans="1:7">
      <c r="A12" s="7">
        <v>10</v>
      </c>
      <c r="B12" s="7" t="s">
        <v>34</v>
      </c>
      <c r="C12" s="7" t="s">
        <v>35</v>
      </c>
      <c r="D12" s="7" t="s">
        <v>36</v>
      </c>
      <c r="E12" s="7" t="s">
        <v>11</v>
      </c>
      <c r="F12" s="8">
        <v>79.9</v>
      </c>
      <c r="G12" s="8">
        <f t="shared" si="0"/>
        <v>72.95</v>
      </c>
    </row>
    <row r="13" s="1" customFormat="1" ht="25" customHeight="1" spans="1:7">
      <c r="A13" s="7">
        <v>11</v>
      </c>
      <c r="B13" s="7" t="s">
        <v>37</v>
      </c>
      <c r="C13" s="7" t="s">
        <v>35</v>
      </c>
      <c r="D13" s="7" t="s">
        <v>38</v>
      </c>
      <c r="E13" s="7" t="s">
        <v>39</v>
      </c>
      <c r="F13" s="8">
        <v>79</v>
      </c>
      <c r="G13" s="8">
        <f t="shared" si="0"/>
        <v>66</v>
      </c>
    </row>
    <row r="14" s="1" customFormat="1" ht="25" customHeight="1" spans="1:7">
      <c r="A14" s="7">
        <v>12</v>
      </c>
      <c r="B14" s="7" t="s">
        <v>40</v>
      </c>
      <c r="C14" s="7" t="s">
        <v>41</v>
      </c>
      <c r="D14" s="7" t="s">
        <v>42</v>
      </c>
      <c r="E14" s="7" t="s">
        <v>43</v>
      </c>
      <c r="F14" s="8">
        <v>81.34</v>
      </c>
      <c r="G14" s="8">
        <f t="shared" si="0"/>
        <v>71.17</v>
      </c>
    </row>
    <row r="15" s="1" customFormat="1" ht="25" customHeight="1" spans="1:7">
      <c r="A15" s="7">
        <v>13</v>
      </c>
      <c r="B15" s="7" t="s">
        <v>44</v>
      </c>
      <c r="C15" s="7" t="s">
        <v>41</v>
      </c>
      <c r="D15" s="7" t="s">
        <v>45</v>
      </c>
      <c r="E15" s="7" t="s">
        <v>46</v>
      </c>
      <c r="F15" s="8">
        <v>83.06</v>
      </c>
      <c r="G15" s="8">
        <f t="shared" si="0"/>
        <v>69.53</v>
      </c>
    </row>
    <row r="16" s="1" customFormat="1" ht="25" hidden="1" customHeight="1" spans="6:7">
      <c r="F16" s="2"/>
      <c r="G16" s="2"/>
    </row>
    <row r="17" s="1" customFormat="1" ht="25" hidden="1" customHeight="1" spans="6:7">
      <c r="F17" s="2"/>
      <c r="G17" s="2"/>
    </row>
    <row r="18" s="1" customFormat="1" ht="25" hidden="1" customHeight="1" spans="6:7">
      <c r="F18" s="2"/>
      <c r="G18" s="2"/>
    </row>
    <row r="19" s="1" customFormat="1" ht="25" customHeight="1" spans="6:7">
      <c r="F19" s="2"/>
      <c r="G19" s="2"/>
    </row>
    <row r="20" s="1" customFormat="1" ht="25" hidden="1" customHeight="1" spans="6:7">
      <c r="F20" s="2"/>
      <c r="G20" s="2"/>
    </row>
    <row r="21" s="1" customFormat="1" ht="25" hidden="1" customHeight="1" spans="6:7">
      <c r="F21" s="2"/>
      <c r="G21" s="2"/>
    </row>
    <row r="22" s="1" customFormat="1" ht="25" customHeight="1" spans="6:7">
      <c r="F22" s="2"/>
      <c r="G22" s="2"/>
    </row>
    <row r="23" s="1" customFormat="1" ht="25" hidden="1" customHeight="1" spans="6:7">
      <c r="F23" s="2"/>
      <c r="G23" s="2"/>
    </row>
    <row r="24" s="1" customFormat="1" ht="25" hidden="1" customHeight="1" spans="6:7">
      <c r="F24" s="2"/>
      <c r="G24" s="2"/>
    </row>
  </sheetData>
  <sortState ref="A3:G15">
    <sortCondition ref="C3:C15"/>
    <sortCondition ref="G3:G15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Zyh</cp:lastModifiedBy>
  <dcterms:created xsi:type="dcterms:W3CDTF">2023-05-12T11:15:00Z</dcterms:created>
  <dcterms:modified xsi:type="dcterms:W3CDTF">2025-07-06T04:15:53Z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FA741DF1CB44464C8E501419629CFB47_13</vt:lpwstr>
  </property>
  <property fmtid="{D5CDD505-2E9C-101B-9397-08002B2CF9AE}" pid="4" name="KSOReadingLayout">
    <vt:bool>true</vt:bool>
  </property>
</Properties>
</file>