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路口" sheetId="1" r:id="rId1"/>
    <sheet name="韩垓" sheetId="2" r:id="rId2"/>
    <sheet name="韩岗" sheetId="3" r:id="rId3"/>
    <sheet name="黑虎庙" sheetId="4" r:id="rId4"/>
    <sheet name="梁山街道" sheetId="5" r:id="rId5"/>
    <sheet name="马营" sheetId="6" r:id="rId6"/>
    <sheet name="拳铺" sheetId="7" r:id="rId7"/>
    <sheet name="寿张集" sheetId="8" r:id="rId8"/>
    <sheet name="水泊街道" sheetId="9" r:id="rId9"/>
    <sheet name="小安山" sheetId="10" r:id="rId10"/>
    <sheet name="小路口" sheetId="11" r:id="rId11"/>
    <sheet name="杨营" sheetId="12" r:id="rId12"/>
    <sheet name="赵堌堆" sheetId="13" r:id="rId13"/>
    <sheet name="馆驿" sheetId="14" r:id="rId14"/>
  </sheets>
  <definedNames/>
  <calcPr fullCalcOnLoad="1"/>
</workbook>
</file>

<file path=xl/sharedStrings.xml><?xml version="1.0" encoding="utf-8"?>
<sst xmlns="http://schemas.openxmlformats.org/spreadsheetml/2006/main" count="394" uniqueCount="141">
  <si>
    <t>2023年梁山县大路口乡城镇公益性岗位招聘计划表</t>
  </si>
  <si>
    <t>序号</t>
  </si>
  <si>
    <t>乡镇（街道）</t>
  </si>
  <si>
    <t>岗位名称</t>
  </si>
  <si>
    <t>岗位数量（个）</t>
  </si>
  <si>
    <t>工作内容</t>
  </si>
  <si>
    <t>工作地点</t>
  </si>
  <si>
    <t>岗位要求</t>
  </si>
  <si>
    <t>报名地点</t>
  </si>
  <si>
    <t>负责单位</t>
  </si>
  <si>
    <t>联系人</t>
  </si>
  <si>
    <t>联系电话</t>
  </si>
  <si>
    <t>大路口乡</t>
  </si>
  <si>
    <t>社区网格员</t>
  </si>
  <si>
    <t>从事辖区内网格化工作</t>
  </si>
  <si>
    <t>大路口乡辖区内</t>
  </si>
  <si>
    <t>1、拥护党的领导和社会主义制度，服从乡党委政府统一安排。2.具有与岗位相匹配的工作能力</t>
  </si>
  <si>
    <t>大路口乡为民服务中心</t>
  </si>
  <si>
    <t>大路口人社所</t>
  </si>
  <si>
    <t>陈志伟</t>
  </si>
  <si>
    <t>劳动保障协理员</t>
  </si>
  <si>
    <t>从事人社政策宣传，协助进行社会保险协理、基层劳动纠纷调解、辖区内劳动力就失业情况调查，困难人员摸排及建立帮扶台账等人社部门工作。</t>
  </si>
  <si>
    <t>合计</t>
  </si>
  <si>
    <t>2023年梁山县韩垓镇城镇公益性岗位招聘计划表</t>
  </si>
  <si>
    <t>韩垓镇</t>
  </si>
  <si>
    <t>韩垓镇政府</t>
  </si>
  <si>
    <t>1、拥护党的领导和社会主义制度，服从乡党委政府统一安排。
2.具有与岗位相匹配的工作能力</t>
  </si>
  <si>
    <t>韩垓镇为民服务中心</t>
  </si>
  <si>
    <t>韩垓镇人社所</t>
  </si>
  <si>
    <t>马宏军</t>
  </si>
  <si>
    <t>139537139089</t>
  </si>
  <si>
    <t>协助开展辖区内网格化服务工作</t>
  </si>
  <si>
    <t>道路交通协管</t>
  </si>
  <si>
    <t>开展道路巡查，公路保洁，日常养护，保障道路畅通</t>
  </si>
  <si>
    <t>拥护党的领导和社会主义制度，服从镇党委政府统一安排。</t>
  </si>
  <si>
    <t>2023年梁山县韩岗镇城镇公益性岗位招聘计划表</t>
  </si>
  <si>
    <t>韩岗镇</t>
  </si>
  <si>
    <t>从事人社政策宣传，协助进行社会保险协理、就业困难人员的核定、公益岗档案整理、管理，公益岗考勤、工资核实及发放，公益岗系统管理等人社部门工作。</t>
  </si>
  <si>
    <t>韩岗镇人社所</t>
  </si>
  <si>
    <t>韩岗镇为民服务中心（人社所）</t>
  </si>
  <si>
    <t>韩岗镇政府</t>
  </si>
  <si>
    <t>荣伟</t>
  </si>
  <si>
    <t>在本镇区域内联络社情民意、服务特殊人群、调解矛盾纠纷、倡导文明新风、宣传政策法规等工作。</t>
  </si>
  <si>
    <t>2023年梁山县黑虎庙镇城镇公益性岗位招聘计划表</t>
  </si>
  <si>
    <t>黑虎庙镇</t>
  </si>
  <si>
    <t>及时排查网格内治安、安全隐患，加强治安巡查；及时了解居民服务需求和诉求事项，积极提供帮助，实行直接办理或代办服务；及时排查、化解网格内发生的矛盾纠纷和不稳定因素；在本网格内综合履行社会治安、社会保障、劳动就业、计划生育、城市管理、安全生产、食品药品安全等服务管理职责。</t>
  </si>
  <si>
    <t>黑虎庙镇政府</t>
  </si>
  <si>
    <t>具备基础的语言沟通交流能力及适应岗位的劳动能力、文化水平及技能要求，服从管理、听从指挥，有责任心。</t>
  </si>
  <si>
    <t>黑虎庙镇为民服务大厅</t>
  </si>
  <si>
    <t>黑虎庙镇人社所</t>
  </si>
  <si>
    <t>孙镇国</t>
  </si>
  <si>
    <t>2023年梁山县梁山街道城镇公益性岗位招聘计划表</t>
  </si>
  <si>
    <t>梁山街道</t>
  </si>
  <si>
    <t>从事网格内各项工作</t>
  </si>
  <si>
    <t>梁山街道辖区</t>
  </si>
  <si>
    <t>遵守宪法和法律，具有良好的品行和职业道德；具有正常履行岗位职责的身体条件；能够适应岗位需要，能熟练使用电脑；具备较强的学习、沟通和交流能力。</t>
  </si>
  <si>
    <t>梁山街道人社所</t>
  </si>
  <si>
    <t>梁山街道办事处</t>
  </si>
  <si>
    <t>孙久芳</t>
  </si>
  <si>
    <t>2023年梁山县马营镇城镇公益性岗位招聘计划表</t>
  </si>
  <si>
    <t>马营镇</t>
  </si>
  <si>
    <t>操作信息采集，巡查、市容环境、社会管理事务，操作系统平台，市容环境、社会管理事务等各方面问题进行核实、上报、记录、协助各相关单位解决问题。</t>
  </si>
  <si>
    <t>马营镇政府</t>
  </si>
  <si>
    <t>马营镇便民服务中心</t>
  </si>
  <si>
    <t>马营镇人社所</t>
  </si>
  <si>
    <t>李超</t>
  </si>
  <si>
    <t>2023年梁山县拳铺镇城镇公益性岗位招聘计划表</t>
  </si>
  <si>
    <t>拳铺镇</t>
  </si>
  <si>
    <t>劳动保障</t>
  </si>
  <si>
    <t>协助处理日常的养老保险柜面业务、劳动监察、就业培训</t>
  </si>
  <si>
    <t xml:space="preserve">遵守宪法和法律，具有良好的品行和职业道德；具有正常履行岗位职责的身体条件；能够适应岗位需要，能熟练使用电脑；具备较强的学习、沟通和交流能力。
</t>
  </si>
  <si>
    <t>镇人社所</t>
  </si>
  <si>
    <t>人社所</t>
  </si>
  <si>
    <t>潘世刚</t>
  </si>
  <si>
    <t>新时代文明实践站</t>
  </si>
  <si>
    <t xml:space="preserve">协助新时代文明实践工作人员，在系统内上传宣讲及文化材料
</t>
  </si>
  <si>
    <t>刘璐璐</t>
  </si>
  <si>
    <t>协助做好网格内工作</t>
  </si>
  <si>
    <t>宣传科</t>
  </si>
  <si>
    <t>2023年梁山县寿张集镇城镇公益性岗位招聘计划表</t>
  </si>
  <si>
    <t>寿张集镇</t>
  </si>
  <si>
    <t>从事人社政策宣传，协助进行社会保险协理、基层劳动纠纷调解、就业创业等人社部门工作。</t>
  </si>
  <si>
    <t>寿张集镇人民政府</t>
  </si>
  <si>
    <t>1、拥护党的领导和社会主义制度，服从镇党委政府统一安排。2.具有与岗位相匹配的工作能力</t>
  </si>
  <si>
    <t>寿张集镇为民服务中心</t>
  </si>
  <si>
    <t>井洋洋</t>
  </si>
  <si>
    <t>帮助居民办理各项业务，及时了解掌握区域内居民生产生活情况，协助进行各项民生工作</t>
  </si>
  <si>
    <t>新时代文明实践</t>
  </si>
  <si>
    <t>协助村级工作人员开展辖区内文化娱乐活动、协调村级文明实践站日常工作等</t>
  </si>
  <si>
    <t>1、拥护党的领导和社会主义制度，服从镇党委政府统一安排。2.具有与岗位相匹配的工作能力。</t>
  </si>
  <si>
    <t>2023年梁山县水泊街道城镇公益性岗位招聘计划表</t>
  </si>
  <si>
    <t>水泊街道</t>
  </si>
  <si>
    <t>服从街道安排，从事采集基础信息、联络社情民意、调解矛盾纠纷、服务特殊人群、巡查社会治安、倡导文明新风、代办居民事项、组织文体活动、宣传政策法规，完成上级交办德其他工作事项。</t>
  </si>
  <si>
    <t>水泊街道人社所</t>
  </si>
  <si>
    <t>谢菲菲</t>
  </si>
  <si>
    <t>0537-7326705</t>
  </si>
  <si>
    <t>2023年梁山县小安山镇城镇公益性岗位招聘计划表</t>
  </si>
  <si>
    <t>小安山镇</t>
  </si>
  <si>
    <t xml:space="preserve">1.采集基础信息 2.联络社情民意3.调解矛盾纠纷4.服务特殊人群5.巡查社会治安6.倡导文明新风7.代办居民事项8.组织文体活动9.宣传政策法规10.完成上级交办的其他工作事项.                                                                                                                                                                                          </t>
  </si>
  <si>
    <t>小安山镇政府</t>
  </si>
  <si>
    <t>小安山镇人民政府</t>
  </si>
  <si>
    <t>小安山镇人社所</t>
  </si>
  <si>
    <t>林存哲</t>
  </si>
  <si>
    <t>2023年梁山县小路口镇城镇公益性岗位招聘计划表</t>
  </si>
  <si>
    <t>小路口镇</t>
  </si>
  <si>
    <t>1、负责本区域网格日常监测管理，协助抓好督查指导、协调推进、及时预警、研判处置、落实帮扶、解决问题等。2、熟悉辖区内居民的基本情况，重点关注网格内老年人、残疾人、生活困难、就业困难、外来人员等特殊群体，了解他们的需求。3、负责做好辖区内产业发展、乡风文明、矛盾调解、人居环境整治、卫生防疫、隐患排查、设施维修等工作。</t>
  </si>
  <si>
    <t>小路口镇政府</t>
  </si>
  <si>
    <t xml:space="preserve"> 1、拥护党的领导和社会主义制度，服从镇党委政府统一安排。2.具有与岗位相匹配的工作能力</t>
  </si>
  <si>
    <t>小路口镇为民服务大厅人社窗口</t>
  </si>
  <si>
    <t>丁冉</t>
  </si>
  <si>
    <t>2023年梁山县杨营镇（街道）城镇公益性岗位招聘计划表</t>
  </si>
  <si>
    <t>杨营</t>
  </si>
  <si>
    <t>新时代文明实践所管理服务</t>
  </si>
  <si>
    <t>宣传思想，持续深入学习宣传新时代中国特色社会主义思想；宣传政策，深入宣讲乡村振兴战略及农业农村教育等；宣传道德，大力弘扬社会主义核心价值观，积极倡导社会公德。</t>
  </si>
  <si>
    <t>杨营镇人民政府</t>
  </si>
  <si>
    <t>遵守宪法和法律，具有良好的品行和职业道德;具有正常履行岗位职责的身体条件;能够适应岗位需要，能熟练使用电脑;具备较强的学习、沟通和交流能力。</t>
  </si>
  <si>
    <t>杨营镇人社所</t>
  </si>
  <si>
    <t>杨营镇新文明实践站</t>
  </si>
  <si>
    <t>窦海泊</t>
  </si>
  <si>
    <t>公共环境卫生</t>
  </si>
  <si>
    <t>按照分工管理辖区内卫生整洁；保证辖区内公共设施齐全无损坏；按照安排完成各项工作</t>
  </si>
  <si>
    <t>杨营镇环卫办</t>
  </si>
  <si>
    <t>贾建华</t>
  </si>
  <si>
    <t>从事采集基础信息、联络社情民意、调解矛盾纠纷、服务特殊人群、巡查社会治安、倡导文明新风、代办居民事项、组织文体活动、宣传政策法规，完成上级交办的其他工作事项。</t>
  </si>
  <si>
    <t>杨营镇政府</t>
  </si>
  <si>
    <t>张怀同</t>
  </si>
  <si>
    <t>从事人社政策宣传，协助进行社会保险协理、基层劳动纠纷调解、辖区内劳动力就失业情况调查，困难人员摸排及建立帮扶台账等人社部门工作</t>
  </si>
  <si>
    <t>王瑞敏</t>
  </si>
  <si>
    <t>2023年梁山县赵堌堆乡城镇公益性岗位招聘计划表</t>
  </si>
  <si>
    <t>赵堌堆乡</t>
  </si>
  <si>
    <t>赵堌堆乡政府</t>
  </si>
  <si>
    <t>赵堌堆乡为民服务中心</t>
  </si>
  <si>
    <t>赵堌堆乡人社所</t>
  </si>
  <si>
    <t>崔结磊</t>
  </si>
  <si>
    <t>2023年梁山县馆驿镇城镇公益性岗位招聘计划表</t>
  </si>
  <si>
    <t>馆驿镇</t>
  </si>
  <si>
    <t>从事镇级网格化工作</t>
  </si>
  <si>
    <t>馆驿镇人民政府</t>
  </si>
  <si>
    <t>馆驿镇政府</t>
  </si>
  <si>
    <t>馆驿镇人社所</t>
  </si>
  <si>
    <t>周霄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</si>
</sst>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8"/>
      <name val="仿宋"/>
      <family val="3"/>
    </font>
    <font>
      <b/>
      <sz val="18"/>
      <name val="宋体"/>
      <family val="0"/>
    </font>
    <font>
      <sz val="14"/>
      <color indexed="8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9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2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4.125" style="0" customWidth="1"/>
    <col min="2" max="2" width="13.625" style="0" customWidth="1"/>
    <col min="3" max="3" width="10.375" style="0" customWidth="1"/>
    <col min="4" max="4" width="6.375" style="7" customWidth="1"/>
    <col min="5" max="5" width="24.50390625" style="0" customWidth="1"/>
    <col min="6" max="6" width="9.50390625" style="0" customWidth="1"/>
    <col min="7" max="7" width="54.25390625" style="0" customWidth="1"/>
    <col min="8" max="8" width="16.50390625" style="84" customWidth="1"/>
    <col min="9" max="9" width="12.50390625" style="84" customWidth="1"/>
    <col min="10" max="10" width="12.75390625" style="84" customWidth="1"/>
    <col min="11" max="11" width="12.50390625" style="0" customWidth="1"/>
  </cols>
  <sheetData>
    <row r="1" spans="1:11" s="80" customFormat="1" ht="60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254" s="81" customFormat="1" ht="60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</row>
    <row r="3" spans="1:11" s="82" customFormat="1" ht="109.5" customHeight="1">
      <c r="A3" s="87">
        <v>1</v>
      </c>
      <c r="B3" s="88" t="s">
        <v>12</v>
      </c>
      <c r="C3" s="70" t="s">
        <v>13</v>
      </c>
      <c r="D3" s="89">
        <v>21</v>
      </c>
      <c r="E3" s="70" t="s">
        <v>14</v>
      </c>
      <c r="F3" s="70" t="s">
        <v>15</v>
      </c>
      <c r="G3" s="90" t="s">
        <v>16</v>
      </c>
      <c r="H3" s="91" t="s">
        <v>17</v>
      </c>
      <c r="I3" s="70" t="s">
        <v>18</v>
      </c>
      <c r="J3" s="88" t="s">
        <v>19</v>
      </c>
      <c r="K3" s="87">
        <v>13793775997</v>
      </c>
    </row>
    <row r="4" spans="1:11" s="82" customFormat="1" ht="141" customHeight="1">
      <c r="A4" s="87">
        <v>2</v>
      </c>
      <c r="B4" s="88" t="s">
        <v>12</v>
      </c>
      <c r="C4" s="70" t="s">
        <v>20</v>
      </c>
      <c r="D4" s="89">
        <v>3</v>
      </c>
      <c r="E4" s="70" t="s">
        <v>21</v>
      </c>
      <c r="F4" s="70" t="s">
        <v>15</v>
      </c>
      <c r="G4" s="90" t="s">
        <v>16</v>
      </c>
      <c r="H4" s="91" t="s">
        <v>17</v>
      </c>
      <c r="I4" s="70" t="s">
        <v>18</v>
      </c>
      <c r="J4" s="88" t="s">
        <v>19</v>
      </c>
      <c r="K4" s="87">
        <v>13793775997</v>
      </c>
    </row>
    <row r="5" spans="1:11" s="83" customFormat="1" ht="30" customHeight="1">
      <c r="A5" s="92" t="s">
        <v>22</v>
      </c>
      <c r="B5" s="93"/>
      <c r="C5" s="94"/>
      <c r="D5" s="95">
        <f>SUM(D3:D4)</f>
        <v>24</v>
      </c>
      <c r="E5" s="96"/>
      <c r="F5" s="96"/>
      <c r="G5" s="96"/>
      <c r="H5" s="97"/>
      <c r="I5" s="97"/>
      <c r="J5" s="97"/>
      <c r="K5" s="96"/>
    </row>
  </sheetData>
  <sheetProtection/>
  <mergeCells count="2">
    <mergeCell ref="A1:K1"/>
    <mergeCell ref="A5:C5"/>
  </mergeCells>
  <printOptions/>
  <pageMargins left="0.07847222222222222" right="0.07847222222222222" top="0.275" bottom="0.275" header="0.3145833333333333" footer="0.19652777777777777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9.25390625" style="0" customWidth="1"/>
    <col min="2" max="2" width="12.25390625" style="0" customWidth="1"/>
    <col min="3" max="3" width="12.625" style="0" customWidth="1"/>
    <col min="4" max="4" width="10.50390625" style="0" customWidth="1"/>
    <col min="5" max="5" width="39.00390625" style="0" customWidth="1"/>
    <col min="6" max="6" width="17.875" style="0" customWidth="1"/>
    <col min="7" max="7" width="29.625" style="0" customWidth="1"/>
    <col min="8" max="8" width="14.75390625" style="0" customWidth="1"/>
    <col min="9" max="9" width="19.375" style="0" customWidth="1"/>
    <col min="10" max="10" width="16.00390625" style="0" customWidth="1"/>
    <col min="11" max="11" width="14.50390625" style="0" customWidth="1"/>
  </cols>
  <sheetData>
    <row r="1" spans="1:11" s="27" customFormat="1" ht="55.5" customHeight="1">
      <c r="A1" s="30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8" customFormat="1" ht="73.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</row>
    <row r="3" spans="1:11" s="29" customFormat="1" ht="198.75" customHeight="1">
      <c r="A3" s="32">
        <v>1</v>
      </c>
      <c r="B3" s="33" t="s">
        <v>97</v>
      </c>
      <c r="C3" s="4" t="s">
        <v>13</v>
      </c>
      <c r="D3" s="4">
        <v>10</v>
      </c>
      <c r="E3" s="18" t="s">
        <v>98</v>
      </c>
      <c r="F3" s="4" t="s">
        <v>99</v>
      </c>
      <c r="G3" s="6" t="s">
        <v>83</v>
      </c>
      <c r="H3" s="4" t="s">
        <v>100</v>
      </c>
      <c r="I3" s="4" t="s">
        <v>101</v>
      </c>
      <c r="J3" s="4" t="s">
        <v>102</v>
      </c>
      <c r="K3" s="4">
        <v>13853719461</v>
      </c>
    </row>
    <row r="4" spans="1:4" ht="36" customHeight="1">
      <c r="A4" s="7" t="s">
        <v>22</v>
      </c>
      <c r="B4" s="7"/>
      <c r="C4" s="7"/>
      <c r="D4" s="8">
        <v>10</v>
      </c>
    </row>
  </sheetData>
  <sheetProtection/>
  <mergeCells count="2">
    <mergeCell ref="A1:K1"/>
    <mergeCell ref="A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E6" sqref="E6"/>
    </sheetView>
  </sheetViews>
  <sheetFormatPr defaultColWidth="9.00390625" defaultRowHeight="14.25"/>
  <cols>
    <col min="2" max="2" width="12.375" style="0" customWidth="1"/>
    <col min="3" max="3" width="21.75390625" style="0" customWidth="1"/>
    <col min="5" max="5" width="41.375" style="0" customWidth="1"/>
    <col min="6" max="6" width="16.25390625" style="0" customWidth="1"/>
    <col min="7" max="7" width="33.75390625" style="0" customWidth="1"/>
    <col min="8" max="8" width="13.875" style="0" customWidth="1"/>
    <col min="9" max="9" width="19.50390625" style="0" customWidth="1"/>
    <col min="11" max="11" width="29.125" style="0" customWidth="1"/>
  </cols>
  <sheetData>
    <row r="1" spans="1:11" ht="72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15" customFormat="1" ht="187.5">
      <c r="A3" s="24">
        <v>1</v>
      </c>
      <c r="B3" s="24" t="s">
        <v>104</v>
      </c>
      <c r="C3" s="4" t="s">
        <v>13</v>
      </c>
      <c r="D3" s="24">
        <v>31</v>
      </c>
      <c r="E3" s="24" t="s">
        <v>105</v>
      </c>
      <c r="F3" s="18" t="s">
        <v>106</v>
      </c>
      <c r="G3" s="25" t="s">
        <v>107</v>
      </c>
      <c r="H3" s="24" t="s">
        <v>108</v>
      </c>
      <c r="I3" s="26" t="s">
        <v>106</v>
      </c>
      <c r="J3" s="24" t="s">
        <v>109</v>
      </c>
      <c r="K3" s="24">
        <v>13626472898</v>
      </c>
    </row>
    <row r="4" spans="1:4" ht="51" customHeight="1">
      <c r="A4" s="7" t="s">
        <v>22</v>
      </c>
      <c r="B4" s="7"/>
      <c r="C4" s="7"/>
      <c r="D4" s="8">
        <v>31</v>
      </c>
    </row>
  </sheetData>
  <sheetProtection/>
  <mergeCells count="2">
    <mergeCell ref="A1:K1"/>
    <mergeCell ref="A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B1">
      <selection activeCell="C3" sqref="C3:C6"/>
    </sheetView>
  </sheetViews>
  <sheetFormatPr defaultColWidth="9.00390625" defaultRowHeight="14.25"/>
  <cols>
    <col min="2" max="2" width="12.25390625" style="0" customWidth="1"/>
    <col min="3" max="3" width="18.625" style="0" customWidth="1"/>
    <col min="5" max="5" width="40.25390625" style="0" customWidth="1"/>
    <col min="6" max="6" width="26.00390625" style="0" customWidth="1"/>
    <col min="7" max="7" width="49.625" style="0" customWidth="1"/>
    <col min="8" max="8" width="22.375" style="0" customWidth="1"/>
    <col min="9" max="9" width="14.125" style="0" customWidth="1"/>
    <col min="11" max="11" width="24.375" style="0" customWidth="1"/>
  </cols>
  <sheetData>
    <row r="1" spans="1:11" ht="36.75" customHeight="1">
      <c r="A1" s="16" t="s">
        <v>110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7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15" customFormat="1" ht="135" customHeight="1">
      <c r="A3" s="18">
        <v>1</v>
      </c>
      <c r="B3" s="18" t="s">
        <v>111</v>
      </c>
      <c r="C3" s="18" t="s">
        <v>112</v>
      </c>
      <c r="D3" s="18">
        <v>4</v>
      </c>
      <c r="E3" s="19" t="s">
        <v>113</v>
      </c>
      <c r="F3" s="18" t="s">
        <v>114</v>
      </c>
      <c r="G3" s="20" t="s">
        <v>115</v>
      </c>
      <c r="H3" s="18" t="s">
        <v>116</v>
      </c>
      <c r="I3" s="18" t="s">
        <v>117</v>
      </c>
      <c r="J3" s="18" t="s">
        <v>118</v>
      </c>
      <c r="K3" s="18">
        <v>15063756706</v>
      </c>
    </row>
    <row r="4" spans="1:11" s="15" customFormat="1" ht="76.5" customHeight="1">
      <c r="A4" s="21">
        <v>2</v>
      </c>
      <c r="B4" s="18" t="s">
        <v>111</v>
      </c>
      <c r="C4" s="18" t="s">
        <v>119</v>
      </c>
      <c r="D4" s="18">
        <v>1</v>
      </c>
      <c r="E4" s="22" t="s">
        <v>120</v>
      </c>
      <c r="F4" s="18" t="s">
        <v>114</v>
      </c>
      <c r="G4" s="20" t="s">
        <v>115</v>
      </c>
      <c r="H4" s="18" t="s">
        <v>116</v>
      </c>
      <c r="I4" s="21" t="s">
        <v>121</v>
      </c>
      <c r="J4" s="18" t="s">
        <v>122</v>
      </c>
      <c r="K4" s="18">
        <v>18754766888</v>
      </c>
    </row>
    <row r="5" spans="1:11" s="15" customFormat="1" ht="112.5">
      <c r="A5" s="23">
        <v>3</v>
      </c>
      <c r="B5" s="18" t="s">
        <v>111</v>
      </c>
      <c r="C5" s="18" t="s">
        <v>13</v>
      </c>
      <c r="D5" s="23">
        <v>6</v>
      </c>
      <c r="E5" s="4" t="s">
        <v>123</v>
      </c>
      <c r="F5" s="18" t="s">
        <v>114</v>
      </c>
      <c r="G5" s="20" t="s">
        <v>115</v>
      </c>
      <c r="H5" s="18" t="s">
        <v>116</v>
      </c>
      <c r="I5" s="18" t="s">
        <v>124</v>
      </c>
      <c r="J5" s="18" t="s">
        <v>125</v>
      </c>
      <c r="K5" s="23">
        <v>13355114433</v>
      </c>
    </row>
    <row r="6" spans="1:11" s="15" customFormat="1" ht="105" customHeight="1">
      <c r="A6" s="23">
        <v>4</v>
      </c>
      <c r="B6" s="18" t="s">
        <v>111</v>
      </c>
      <c r="C6" s="18" t="s">
        <v>68</v>
      </c>
      <c r="D6" s="23">
        <v>3</v>
      </c>
      <c r="E6" s="4" t="s">
        <v>126</v>
      </c>
      <c r="F6" s="18" t="s">
        <v>114</v>
      </c>
      <c r="G6" s="20" t="s">
        <v>115</v>
      </c>
      <c r="H6" s="18" t="s">
        <v>116</v>
      </c>
      <c r="I6" s="18" t="s">
        <v>116</v>
      </c>
      <c r="J6" s="18" t="s">
        <v>127</v>
      </c>
      <c r="K6" s="18">
        <v>13853768164</v>
      </c>
    </row>
    <row r="7" spans="1:4" ht="25.5" customHeight="1">
      <c r="A7" s="7" t="s">
        <v>22</v>
      </c>
      <c r="B7" s="7"/>
      <c r="C7" s="7"/>
      <c r="D7" s="7">
        <v>14</v>
      </c>
    </row>
  </sheetData>
  <sheetProtection/>
  <mergeCells count="2">
    <mergeCell ref="A1:K1"/>
    <mergeCell ref="A7:C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21" sqref="J21"/>
    </sheetView>
  </sheetViews>
  <sheetFormatPr defaultColWidth="9.00390625" defaultRowHeight="14.25"/>
  <cols>
    <col min="2" max="2" width="14.50390625" style="0" customWidth="1"/>
    <col min="3" max="3" width="13.875" style="0" customWidth="1"/>
    <col min="5" max="5" width="42.00390625" style="0" customWidth="1"/>
    <col min="7" max="7" width="44.375" style="0" customWidth="1"/>
    <col min="8" max="8" width="14.625" style="0" customWidth="1"/>
    <col min="11" max="11" width="22.375" style="0" customWidth="1"/>
  </cols>
  <sheetData>
    <row r="1" spans="1:11" ht="84.7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75">
      <c r="A3" s="4">
        <v>1</v>
      </c>
      <c r="B3" s="10" t="s">
        <v>129</v>
      </c>
      <c r="C3" s="5" t="s">
        <v>20</v>
      </c>
      <c r="D3" s="11">
        <v>3</v>
      </c>
      <c r="E3" s="5" t="s">
        <v>21</v>
      </c>
      <c r="F3" s="5" t="s">
        <v>130</v>
      </c>
      <c r="G3" s="12" t="s">
        <v>26</v>
      </c>
      <c r="H3" s="13" t="s">
        <v>131</v>
      </c>
      <c r="I3" s="5" t="s">
        <v>132</v>
      </c>
      <c r="J3" s="10" t="s">
        <v>133</v>
      </c>
      <c r="K3" s="10">
        <v>13721909925</v>
      </c>
    </row>
    <row r="4" spans="1:11" ht="56.25">
      <c r="A4" s="14">
        <v>2</v>
      </c>
      <c r="B4" s="10" t="s">
        <v>129</v>
      </c>
      <c r="C4" s="5" t="s">
        <v>13</v>
      </c>
      <c r="D4" s="11">
        <v>17</v>
      </c>
      <c r="E4" s="5" t="s">
        <v>31</v>
      </c>
      <c r="F4" s="5" t="s">
        <v>130</v>
      </c>
      <c r="G4" s="12" t="s">
        <v>26</v>
      </c>
      <c r="H4" s="13" t="s">
        <v>131</v>
      </c>
      <c r="I4" s="5" t="s">
        <v>132</v>
      </c>
      <c r="J4" s="10" t="s">
        <v>133</v>
      </c>
      <c r="K4" s="10">
        <v>13721909925</v>
      </c>
    </row>
    <row r="5" spans="1:4" ht="36" customHeight="1">
      <c r="A5" s="7" t="s">
        <v>22</v>
      </c>
      <c r="B5" s="7"/>
      <c r="C5" s="7"/>
      <c r="D5" s="7">
        <v>20</v>
      </c>
    </row>
  </sheetData>
  <sheetProtection/>
  <mergeCells count="2">
    <mergeCell ref="A1:K1"/>
    <mergeCell ref="A5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C3" sqref="C3"/>
    </sheetView>
  </sheetViews>
  <sheetFormatPr defaultColWidth="9.00390625" defaultRowHeight="14.25"/>
  <cols>
    <col min="3" max="3" width="15.00390625" style="0" customWidth="1"/>
    <col min="5" max="5" width="24.125" style="0" customWidth="1"/>
    <col min="6" max="6" width="15.375" style="0" customWidth="1"/>
    <col min="7" max="7" width="43.50390625" style="0" customWidth="1"/>
    <col min="9" max="9" width="22.00390625" style="0" customWidth="1"/>
    <col min="11" max="11" width="19.625" style="0" customWidth="1"/>
  </cols>
  <sheetData>
    <row r="1" spans="1:11" ht="75.75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66.75" customHeight="1">
      <c r="A3" s="4">
        <v>1</v>
      </c>
      <c r="B3" s="4" t="s">
        <v>135</v>
      </c>
      <c r="C3" s="4" t="s">
        <v>13</v>
      </c>
      <c r="D3" s="4">
        <v>9</v>
      </c>
      <c r="E3" s="5" t="s">
        <v>136</v>
      </c>
      <c r="F3" s="4" t="s">
        <v>137</v>
      </c>
      <c r="G3" s="6" t="s">
        <v>26</v>
      </c>
      <c r="H3" s="4" t="s">
        <v>138</v>
      </c>
      <c r="I3" s="9" t="s">
        <v>139</v>
      </c>
      <c r="J3" s="4" t="s">
        <v>140</v>
      </c>
      <c r="K3" s="4">
        <v>17553765919</v>
      </c>
    </row>
    <row r="4" spans="1:4" ht="27.75" customHeight="1">
      <c r="A4" s="7" t="s">
        <v>22</v>
      </c>
      <c r="B4" s="7"/>
      <c r="C4" s="7"/>
      <c r="D4" s="8">
        <v>9</v>
      </c>
    </row>
  </sheetData>
  <sheetProtection/>
  <mergeCells count="2">
    <mergeCell ref="A1:K1"/>
    <mergeCell ref="A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9.00390625" style="29" customWidth="1"/>
    <col min="2" max="2" width="12.125" style="29" customWidth="1"/>
    <col min="3" max="3" width="20.375" style="60" customWidth="1"/>
    <col min="4" max="4" width="6.875" style="29" customWidth="1"/>
    <col min="5" max="5" width="27.50390625" style="29" customWidth="1"/>
    <col min="6" max="6" width="9.00390625" style="29" customWidth="1"/>
    <col min="7" max="7" width="53.75390625" style="29" customWidth="1"/>
    <col min="8" max="8" width="18.25390625" style="29" customWidth="1"/>
    <col min="9" max="9" width="22.50390625" style="29" customWidth="1"/>
    <col min="10" max="10" width="12.25390625" style="29" customWidth="1"/>
    <col min="11" max="11" width="15.50390625" style="29" customWidth="1"/>
    <col min="12" max="16384" width="9.00390625" style="29" customWidth="1"/>
  </cols>
  <sheetData>
    <row r="1" spans="1:11" s="57" customFormat="1" ht="54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8" customFormat="1" ht="5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78" customFormat="1" ht="130.5" customHeight="1">
      <c r="A3" s="4">
        <v>1</v>
      </c>
      <c r="B3" s="10" t="s">
        <v>24</v>
      </c>
      <c r="C3" s="5" t="s">
        <v>20</v>
      </c>
      <c r="D3" s="79">
        <v>3</v>
      </c>
      <c r="E3" s="5" t="s">
        <v>21</v>
      </c>
      <c r="F3" s="5" t="s">
        <v>25</v>
      </c>
      <c r="G3" s="12" t="s">
        <v>26</v>
      </c>
      <c r="H3" s="13" t="s">
        <v>27</v>
      </c>
      <c r="I3" s="5" t="s">
        <v>28</v>
      </c>
      <c r="J3" s="10" t="s">
        <v>29</v>
      </c>
      <c r="K3" s="100" t="s">
        <v>30</v>
      </c>
    </row>
    <row r="4" spans="1:11" s="78" customFormat="1" ht="135.75" customHeight="1">
      <c r="A4" s="14">
        <v>2</v>
      </c>
      <c r="B4" s="10" t="s">
        <v>24</v>
      </c>
      <c r="C4" s="5" t="s">
        <v>13</v>
      </c>
      <c r="D4" s="79">
        <v>9</v>
      </c>
      <c r="E4" s="5" t="s">
        <v>31</v>
      </c>
      <c r="F4" s="5" t="s">
        <v>25</v>
      </c>
      <c r="G4" s="12" t="s">
        <v>26</v>
      </c>
      <c r="H4" s="13" t="s">
        <v>27</v>
      </c>
      <c r="I4" s="5" t="s">
        <v>28</v>
      </c>
      <c r="J4" s="10" t="s">
        <v>29</v>
      </c>
      <c r="K4" s="100" t="s">
        <v>30</v>
      </c>
    </row>
    <row r="5" spans="1:11" s="78" customFormat="1" ht="114" customHeight="1">
      <c r="A5" s="14">
        <v>3</v>
      </c>
      <c r="B5" s="10" t="s">
        <v>24</v>
      </c>
      <c r="C5" s="5" t="s">
        <v>32</v>
      </c>
      <c r="D5" s="79">
        <v>4</v>
      </c>
      <c r="E5" s="5" t="s">
        <v>33</v>
      </c>
      <c r="F5" s="5" t="s">
        <v>25</v>
      </c>
      <c r="G5" s="12" t="s">
        <v>34</v>
      </c>
      <c r="H5" s="13" t="s">
        <v>27</v>
      </c>
      <c r="I5" s="5" t="s">
        <v>28</v>
      </c>
      <c r="J5" s="10" t="s">
        <v>29</v>
      </c>
      <c r="K5" s="100" t="s">
        <v>30</v>
      </c>
    </row>
    <row r="6" spans="1:4" s="29" customFormat="1" ht="30" customHeight="1">
      <c r="A6" s="64" t="s">
        <v>22</v>
      </c>
      <c r="B6" s="64"/>
      <c r="C6" s="64"/>
      <c r="D6" s="29">
        <v>16</v>
      </c>
    </row>
  </sheetData>
  <sheetProtection/>
  <mergeCells count="2">
    <mergeCell ref="A1:K1"/>
    <mergeCell ref="A6:C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E12" sqref="E12"/>
    </sheetView>
  </sheetViews>
  <sheetFormatPr defaultColWidth="9.00390625" defaultRowHeight="14.25"/>
  <cols>
    <col min="3" max="3" width="15.625" style="0" customWidth="1"/>
    <col min="5" max="5" width="26.25390625" style="0" customWidth="1"/>
    <col min="6" max="6" width="22.75390625" style="0" customWidth="1"/>
    <col min="7" max="7" width="39.125" style="0" customWidth="1"/>
    <col min="8" max="8" width="25.625" style="0" customWidth="1"/>
    <col min="9" max="9" width="25.00390625" style="0" customWidth="1"/>
    <col min="11" max="11" width="34.375" style="0" customWidth="1"/>
  </cols>
  <sheetData>
    <row r="1" spans="1:11" ht="58.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6.25">
      <c r="A2" s="2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4" t="s">
        <v>6</v>
      </c>
      <c r="G2" s="73" t="s">
        <v>7</v>
      </c>
      <c r="H2" s="73" t="s">
        <v>8</v>
      </c>
      <c r="I2" s="73" t="s">
        <v>9</v>
      </c>
      <c r="J2" s="73" t="s">
        <v>10</v>
      </c>
      <c r="K2" s="73" t="s">
        <v>11</v>
      </c>
    </row>
    <row r="3" spans="1:11" s="15" customFormat="1" ht="150">
      <c r="A3" s="4">
        <v>1</v>
      </c>
      <c r="B3" s="70" t="s">
        <v>36</v>
      </c>
      <c r="C3" s="70" t="s">
        <v>20</v>
      </c>
      <c r="D3" s="70">
        <v>2</v>
      </c>
      <c r="E3" s="73" t="s">
        <v>37</v>
      </c>
      <c r="F3" s="70" t="s">
        <v>38</v>
      </c>
      <c r="G3" s="73" t="s">
        <v>16</v>
      </c>
      <c r="H3" s="4" t="s">
        <v>39</v>
      </c>
      <c r="I3" s="9" t="s">
        <v>40</v>
      </c>
      <c r="J3" s="70" t="s">
        <v>41</v>
      </c>
      <c r="K3" s="70">
        <v>13854719964</v>
      </c>
    </row>
    <row r="4" spans="1:11" s="15" customFormat="1" ht="100.5" customHeight="1">
      <c r="A4" s="14">
        <v>2</v>
      </c>
      <c r="B4" s="70" t="s">
        <v>36</v>
      </c>
      <c r="C4" s="73" t="s">
        <v>13</v>
      </c>
      <c r="D4" s="70">
        <v>7</v>
      </c>
      <c r="E4" s="73" t="s">
        <v>42</v>
      </c>
      <c r="F4" s="70" t="s">
        <v>40</v>
      </c>
      <c r="G4" s="73" t="s">
        <v>16</v>
      </c>
      <c r="H4" s="4" t="s">
        <v>39</v>
      </c>
      <c r="I4" s="9" t="s">
        <v>40</v>
      </c>
      <c r="J4" s="70" t="s">
        <v>41</v>
      </c>
      <c r="K4" s="70">
        <v>15554458688</v>
      </c>
    </row>
    <row r="5" spans="1:11" s="72" customFormat="1" ht="45.75" customHeight="1">
      <c r="A5" s="75" t="s">
        <v>22</v>
      </c>
      <c r="B5" s="76"/>
      <c r="C5" s="77"/>
      <c r="D5" s="4">
        <v>9</v>
      </c>
      <c r="E5" s="4"/>
      <c r="F5" s="4"/>
      <c r="G5" s="4"/>
      <c r="H5" s="4"/>
      <c r="I5" s="9"/>
      <c r="J5" s="4"/>
      <c r="K5" s="4"/>
    </row>
  </sheetData>
  <sheetProtection/>
  <mergeCells count="2">
    <mergeCell ref="A1:K1"/>
    <mergeCell ref="A5:C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A3" sqref="A3"/>
    </sheetView>
  </sheetViews>
  <sheetFormatPr defaultColWidth="9.00390625" defaultRowHeight="14.25"/>
  <cols>
    <col min="3" max="3" width="15.875" style="0" customWidth="1"/>
    <col min="5" max="5" width="34.50390625" style="0" customWidth="1"/>
    <col min="6" max="6" width="24.125" style="0" customWidth="1"/>
    <col min="7" max="7" width="18.125" style="0" customWidth="1"/>
    <col min="9" max="9" width="18.375" style="0" customWidth="1"/>
    <col min="10" max="10" width="27.25390625" style="0" customWidth="1"/>
    <col min="11" max="11" width="15.50390625" style="0" customWidth="1"/>
  </cols>
  <sheetData>
    <row r="1" spans="1:11" ht="49.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15" customFormat="1" ht="206.25">
      <c r="A3" s="4">
        <v>1</v>
      </c>
      <c r="B3" s="24" t="s">
        <v>44</v>
      </c>
      <c r="C3" s="4" t="s">
        <v>13</v>
      </c>
      <c r="D3" s="24">
        <v>28</v>
      </c>
      <c r="E3" s="70" t="s">
        <v>45</v>
      </c>
      <c r="F3" s="24" t="s">
        <v>46</v>
      </c>
      <c r="G3" s="71" t="s">
        <v>47</v>
      </c>
      <c r="H3" s="24" t="s">
        <v>48</v>
      </c>
      <c r="I3" s="26" t="s">
        <v>49</v>
      </c>
      <c r="J3" s="4" t="s">
        <v>50</v>
      </c>
      <c r="K3" s="24">
        <v>15063702001</v>
      </c>
    </row>
    <row r="4" spans="1:4" ht="27.75" customHeight="1">
      <c r="A4" s="7" t="s">
        <v>22</v>
      </c>
      <c r="B4" s="7"/>
      <c r="C4" s="7"/>
      <c r="D4">
        <v>28</v>
      </c>
    </row>
  </sheetData>
  <sheetProtection/>
  <mergeCells count="2">
    <mergeCell ref="A1:K1"/>
    <mergeCell ref="A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9.00390625" style="29" customWidth="1"/>
    <col min="2" max="2" width="12.125" style="29" customWidth="1"/>
    <col min="3" max="3" width="14.00390625" style="60" customWidth="1"/>
    <col min="4" max="4" width="7.625" style="29" customWidth="1"/>
    <col min="5" max="5" width="24.25390625" style="29" customWidth="1"/>
    <col min="6" max="6" width="23.625" style="29" customWidth="1"/>
    <col min="7" max="7" width="53.75390625" style="29" customWidth="1"/>
    <col min="8" max="8" width="18.25390625" style="29" customWidth="1"/>
    <col min="9" max="9" width="18.625" style="29" customWidth="1"/>
    <col min="10" max="10" width="12.25390625" style="29" customWidth="1"/>
    <col min="11" max="11" width="15.50390625" style="29" customWidth="1"/>
    <col min="12" max="12" width="9.00390625" style="29" customWidth="1"/>
    <col min="13" max="13" width="15.875" style="29" bestFit="1" customWidth="1"/>
    <col min="14" max="16384" width="9.00390625" style="29" customWidth="1"/>
  </cols>
  <sheetData>
    <row r="1" spans="1:11" s="57" customFormat="1" ht="54" customHeight="1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8" customFormat="1" ht="57.75" customHeight="1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3" t="s">
        <v>6</v>
      </c>
      <c r="G2" s="66" t="s">
        <v>7</v>
      </c>
      <c r="H2" s="66" t="s">
        <v>8</v>
      </c>
      <c r="I2" s="66" t="s">
        <v>9</v>
      </c>
      <c r="J2" s="66" t="s">
        <v>10</v>
      </c>
      <c r="K2" s="66" t="s">
        <v>11</v>
      </c>
    </row>
    <row r="3" spans="1:11" s="65" customFormat="1" ht="90" customHeight="1">
      <c r="A3" s="67">
        <v>1</v>
      </c>
      <c r="B3" s="65" t="s">
        <v>52</v>
      </c>
      <c r="C3" s="65" t="s">
        <v>13</v>
      </c>
      <c r="D3" s="65">
        <v>39</v>
      </c>
      <c r="E3" s="65" t="s">
        <v>53</v>
      </c>
      <c r="F3" s="65" t="s">
        <v>54</v>
      </c>
      <c r="G3" s="68" t="s">
        <v>55</v>
      </c>
      <c r="H3" s="69" t="s">
        <v>56</v>
      </c>
      <c r="I3" s="69" t="s">
        <v>57</v>
      </c>
      <c r="J3" s="65" t="s">
        <v>58</v>
      </c>
      <c r="K3" s="65">
        <v>7321626</v>
      </c>
    </row>
    <row r="4" spans="1:4" ht="24" customHeight="1">
      <c r="A4" s="64" t="s">
        <v>22</v>
      </c>
      <c r="B4" s="64"/>
      <c r="C4" s="64"/>
      <c r="D4" s="29">
        <v>39</v>
      </c>
    </row>
  </sheetData>
  <sheetProtection/>
  <mergeCells count="2">
    <mergeCell ref="A1:K1"/>
    <mergeCell ref="A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2">
      <selection activeCell="H11" sqref="H11"/>
    </sheetView>
  </sheetViews>
  <sheetFormatPr defaultColWidth="9.00390625" defaultRowHeight="14.25"/>
  <cols>
    <col min="1" max="1" width="9.00390625" style="29" customWidth="1"/>
    <col min="2" max="2" width="12.125" style="29" customWidth="1"/>
    <col min="3" max="3" width="20.375" style="60" customWidth="1"/>
    <col min="4" max="4" width="6.875" style="29" customWidth="1"/>
    <col min="5" max="5" width="27.50390625" style="29" customWidth="1"/>
    <col min="6" max="6" width="9.00390625" style="29" customWidth="1"/>
    <col min="7" max="7" width="53.75390625" style="29" customWidth="1"/>
    <col min="8" max="8" width="18.25390625" style="29" customWidth="1"/>
    <col min="9" max="9" width="22.50390625" style="29" customWidth="1"/>
    <col min="10" max="10" width="12.25390625" style="29" customWidth="1"/>
    <col min="11" max="11" width="15.50390625" style="29" customWidth="1"/>
    <col min="12" max="16384" width="9.00390625" style="29" customWidth="1"/>
  </cols>
  <sheetData>
    <row r="1" spans="1:11" s="57" customFormat="1" ht="54" customHeight="1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8" customFormat="1" ht="5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59" customFormat="1" ht="130.5" customHeight="1">
      <c r="A3" s="61">
        <v>1</v>
      </c>
      <c r="B3" s="61" t="s">
        <v>60</v>
      </c>
      <c r="C3" s="5" t="s">
        <v>13</v>
      </c>
      <c r="D3" s="5">
        <v>9</v>
      </c>
      <c r="E3" s="62" t="s">
        <v>61</v>
      </c>
      <c r="F3" s="62" t="s">
        <v>62</v>
      </c>
      <c r="G3" s="63" t="s">
        <v>16</v>
      </c>
      <c r="H3" s="61" t="s">
        <v>63</v>
      </c>
      <c r="I3" s="61" t="s">
        <v>64</v>
      </c>
      <c r="J3" s="61" t="s">
        <v>65</v>
      </c>
      <c r="K3" s="61">
        <v>18754710887</v>
      </c>
    </row>
    <row r="4" spans="1:4" ht="18.75">
      <c r="A4" s="64" t="s">
        <v>22</v>
      </c>
      <c r="B4" s="64"/>
      <c r="C4" s="64"/>
      <c r="D4" s="29">
        <v>9</v>
      </c>
    </row>
  </sheetData>
  <sheetProtection/>
  <mergeCells count="2">
    <mergeCell ref="A1:K1"/>
    <mergeCell ref="A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E5" sqref="E5"/>
    </sheetView>
  </sheetViews>
  <sheetFormatPr defaultColWidth="9.00390625" defaultRowHeight="14.25"/>
  <cols>
    <col min="3" max="3" width="21.125" style="0" customWidth="1"/>
    <col min="5" max="5" width="32.50390625" style="0" customWidth="1"/>
    <col min="7" max="7" width="29.375" style="0" customWidth="1"/>
    <col min="8" max="8" width="25.75390625" style="0" customWidth="1"/>
    <col min="9" max="9" width="30.375" style="0" customWidth="1"/>
    <col min="10" max="10" width="26.625" style="0" customWidth="1"/>
    <col min="11" max="11" width="23.125" style="0" customWidth="1"/>
  </cols>
  <sheetData>
    <row r="1" spans="1:11" ht="66.75" customHeight="1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7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15" customFormat="1" ht="130.5" customHeight="1">
      <c r="A3" s="4">
        <v>1</v>
      </c>
      <c r="B3" s="4" t="s">
        <v>67</v>
      </c>
      <c r="C3" s="14" t="s">
        <v>68</v>
      </c>
      <c r="D3" s="17">
        <v>4</v>
      </c>
      <c r="E3" s="50" t="s">
        <v>69</v>
      </c>
      <c r="F3" s="4" t="s">
        <v>67</v>
      </c>
      <c r="G3" s="50" t="s">
        <v>70</v>
      </c>
      <c r="H3" s="4" t="s">
        <v>71</v>
      </c>
      <c r="I3" s="56" t="s">
        <v>72</v>
      </c>
      <c r="J3" s="56" t="s">
        <v>73</v>
      </c>
      <c r="K3" s="56">
        <v>13355186289</v>
      </c>
    </row>
    <row r="4" spans="1:11" s="15" customFormat="1" ht="150">
      <c r="A4" s="4">
        <v>2</v>
      </c>
      <c r="B4" s="4" t="s">
        <v>67</v>
      </c>
      <c r="C4" s="51" t="s">
        <v>74</v>
      </c>
      <c r="D4" s="51">
        <v>1</v>
      </c>
      <c r="E4" s="52" t="s">
        <v>75</v>
      </c>
      <c r="F4" s="4" t="s">
        <v>67</v>
      </c>
      <c r="G4" s="52" t="s">
        <v>70</v>
      </c>
      <c r="H4" s="4" t="s">
        <v>71</v>
      </c>
      <c r="I4" s="51" t="s">
        <v>72</v>
      </c>
      <c r="J4" s="51" t="s">
        <v>76</v>
      </c>
      <c r="K4" s="51">
        <v>15763759757</v>
      </c>
    </row>
    <row r="5" spans="1:11" s="15" customFormat="1" ht="150">
      <c r="A5" s="4">
        <v>3</v>
      </c>
      <c r="B5" s="4" t="s">
        <v>67</v>
      </c>
      <c r="C5" s="4" t="s">
        <v>13</v>
      </c>
      <c r="D5" s="51">
        <v>26</v>
      </c>
      <c r="E5" s="52" t="s">
        <v>77</v>
      </c>
      <c r="F5" s="4" t="s">
        <v>67</v>
      </c>
      <c r="G5" s="53" t="s">
        <v>70</v>
      </c>
      <c r="H5" s="4" t="s">
        <v>71</v>
      </c>
      <c r="I5" s="51" t="s">
        <v>78</v>
      </c>
      <c r="J5" s="56" t="s">
        <v>73</v>
      </c>
      <c r="K5" s="56">
        <v>13355186289</v>
      </c>
    </row>
    <row r="6" spans="1:11" ht="30" customHeight="1">
      <c r="A6" s="54" t="s">
        <v>22</v>
      </c>
      <c r="B6" s="54"/>
      <c r="C6" s="54"/>
      <c r="D6" s="55">
        <f>SUM(D3:D5)</f>
        <v>31</v>
      </c>
      <c r="E6" s="55"/>
      <c r="F6" s="55"/>
      <c r="G6" s="55"/>
      <c r="H6" s="55"/>
      <c r="I6" s="55"/>
      <c r="J6" s="55"/>
      <c r="K6" s="55"/>
    </row>
  </sheetData>
  <sheetProtection/>
  <mergeCells count="2">
    <mergeCell ref="A1:K1"/>
    <mergeCell ref="A6:C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G10" sqref="G10"/>
    </sheetView>
  </sheetViews>
  <sheetFormatPr defaultColWidth="9.00390625" defaultRowHeight="14.25"/>
  <cols>
    <col min="3" max="3" width="14.875" style="0" customWidth="1"/>
    <col min="5" max="5" width="27.375" style="0" customWidth="1"/>
    <col min="7" max="7" width="53.75390625" style="0" customWidth="1"/>
    <col min="8" max="8" width="17.00390625" style="0" customWidth="1"/>
    <col min="11" max="11" width="18.375" style="0" customWidth="1"/>
  </cols>
  <sheetData>
    <row r="1" spans="1:11" ht="75.7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15" customFormat="1" ht="141" customHeight="1">
      <c r="A3" s="18">
        <v>1</v>
      </c>
      <c r="B3" s="41" t="s">
        <v>80</v>
      </c>
      <c r="C3" s="41" t="s">
        <v>68</v>
      </c>
      <c r="D3" s="42">
        <v>3</v>
      </c>
      <c r="E3" s="41" t="s">
        <v>81</v>
      </c>
      <c r="F3" s="41" t="s">
        <v>82</v>
      </c>
      <c r="G3" s="43" t="s">
        <v>83</v>
      </c>
      <c r="H3" s="41" t="s">
        <v>82</v>
      </c>
      <c r="I3" s="41" t="s">
        <v>84</v>
      </c>
      <c r="J3" s="41" t="s">
        <v>85</v>
      </c>
      <c r="K3" s="42">
        <v>18463750712</v>
      </c>
    </row>
    <row r="4" spans="1:11" s="15" customFormat="1" ht="81" customHeight="1">
      <c r="A4" s="44">
        <v>2</v>
      </c>
      <c r="B4" s="41" t="s">
        <v>80</v>
      </c>
      <c r="C4" s="41" t="s">
        <v>13</v>
      </c>
      <c r="D4" s="42">
        <v>10</v>
      </c>
      <c r="E4" s="41" t="s">
        <v>86</v>
      </c>
      <c r="F4" s="41" t="s">
        <v>82</v>
      </c>
      <c r="G4" s="43" t="s">
        <v>83</v>
      </c>
      <c r="H4" s="41" t="s">
        <v>82</v>
      </c>
      <c r="I4" s="41" t="s">
        <v>84</v>
      </c>
      <c r="J4" s="41" t="s">
        <v>85</v>
      </c>
      <c r="K4" s="42">
        <v>18463750712</v>
      </c>
    </row>
    <row r="5" spans="1:11" s="15" customFormat="1" ht="87" customHeight="1">
      <c r="A5" s="45">
        <v>3</v>
      </c>
      <c r="B5" s="46" t="s">
        <v>80</v>
      </c>
      <c r="C5" s="46" t="s">
        <v>87</v>
      </c>
      <c r="D5" s="47">
        <v>2</v>
      </c>
      <c r="E5" s="46" t="s">
        <v>88</v>
      </c>
      <c r="F5" s="46" t="s">
        <v>82</v>
      </c>
      <c r="G5" s="48" t="s">
        <v>89</v>
      </c>
      <c r="H5" s="46" t="s">
        <v>82</v>
      </c>
      <c r="I5" s="41" t="s">
        <v>84</v>
      </c>
      <c r="J5" s="41" t="s">
        <v>85</v>
      </c>
      <c r="K5" s="42">
        <v>18463750712</v>
      </c>
    </row>
    <row r="6" spans="1:4" ht="28.5" customHeight="1">
      <c r="A6" s="7" t="s">
        <v>22</v>
      </c>
      <c r="B6" s="7"/>
      <c r="C6" s="7"/>
      <c r="D6" s="7">
        <v>15</v>
      </c>
    </row>
  </sheetData>
  <sheetProtection/>
  <mergeCells count="2">
    <mergeCell ref="A1:K1"/>
    <mergeCell ref="A6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E16" sqref="E16"/>
    </sheetView>
  </sheetViews>
  <sheetFormatPr defaultColWidth="9.00390625" defaultRowHeight="14.25"/>
  <cols>
    <col min="2" max="2" width="15.75390625" style="0" customWidth="1"/>
    <col min="3" max="3" width="26.00390625" style="0" customWidth="1"/>
    <col min="5" max="5" width="25.375" style="0" customWidth="1"/>
    <col min="7" max="7" width="42.00390625" style="0" customWidth="1"/>
    <col min="8" max="8" width="18.75390625" style="0" customWidth="1"/>
    <col min="9" max="9" width="15.25390625" style="0" customWidth="1"/>
    <col min="10" max="10" width="25.375" style="0" customWidth="1"/>
    <col min="11" max="11" width="26.75390625" style="0" customWidth="1"/>
  </cols>
  <sheetData>
    <row r="1" spans="1:11" ht="87" customHeight="1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15" customFormat="1" ht="198" customHeight="1">
      <c r="A3" s="33">
        <v>1</v>
      </c>
      <c r="B3" s="33" t="s">
        <v>91</v>
      </c>
      <c r="C3" s="35" t="s">
        <v>13</v>
      </c>
      <c r="D3" s="4">
        <v>10</v>
      </c>
      <c r="E3" s="18" t="s">
        <v>92</v>
      </c>
      <c r="F3" s="24" t="s">
        <v>91</v>
      </c>
      <c r="G3" s="18" t="s">
        <v>83</v>
      </c>
      <c r="H3" s="24" t="s">
        <v>93</v>
      </c>
      <c r="I3" s="18" t="s">
        <v>93</v>
      </c>
      <c r="J3" s="4" t="s">
        <v>94</v>
      </c>
      <c r="K3" s="4" t="s">
        <v>95</v>
      </c>
    </row>
    <row r="4" spans="1:11" ht="24.75" customHeight="1">
      <c r="A4" s="36" t="s">
        <v>22</v>
      </c>
      <c r="B4" s="37"/>
      <c r="C4" s="38"/>
      <c r="D4" s="4">
        <v>10</v>
      </c>
      <c r="E4" s="39"/>
      <c r="F4" s="39"/>
      <c r="G4" s="40"/>
      <c r="H4" s="39"/>
      <c r="I4" s="39"/>
      <c r="J4" s="39"/>
      <c r="K4" s="39"/>
    </row>
  </sheetData>
  <sheetProtection/>
  <mergeCells count="2">
    <mergeCell ref="A1:K1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千岁</cp:lastModifiedBy>
  <dcterms:created xsi:type="dcterms:W3CDTF">2022-02-28T07:05:57Z</dcterms:created>
  <dcterms:modified xsi:type="dcterms:W3CDTF">2023-03-22T09:04:05Z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41DF9C4968D343D4A537369B92774E4E</vt:lpwstr>
  </property>
</Properties>
</file>